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Kids Los Angeles, CA" sheetId="4" r:id="rId1"/>
    <sheet name="Kids - NJ" sheetId="3" r:id="rId2"/>
  </sheets>
  <calcPr calcId="191028"/>
</workbook>
</file>

<file path=xl/calcChain.xml><?xml version="1.0" encoding="utf-8"?>
<calcChain xmlns="http://schemas.openxmlformats.org/spreadsheetml/2006/main">
  <c r="H57" i="3" l="1"/>
</calcChain>
</file>

<file path=xl/sharedStrings.xml><?xml version="1.0" encoding="utf-8"?>
<sst xmlns="http://schemas.openxmlformats.org/spreadsheetml/2006/main" count="217" uniqueCount="150">
  <si>
    <t>Image</t>
  </si>
  <si>
    <t>Style</t>
  </si>
  <si>
    <t>Style Name</t>
  </si>
  <si>
    <t>Color</t>
  </si>
  <si>
    <t>Size Desc</t>
  </si>
  <si>
    <t>Case Pack</t>
  </si>
  <si>
    <t>UPC</t>
  </si>
  <si>
    <t>Units</t>
  </si>
  <si>
    <t>Additional Pictures</t>
  </si>
  <si>
    <t>FTS4593AMA</t>
  </si>
  <si>
    <t>PJ MASKS TRIO EVA CLASSIC FLIP 
(ON HANGER)</t>
  </si>
  <si>
    <t>BLU</t>
  </si>
  <si>
    <t xml:space="preserve">           5/6,7/8,9/10        3-5-4</t>
  </si>
  <si>
    <t>723261027363</t>
  </si>
  <si>
    <t>ATS1173AMA</t>
  </si>
  <si>
    <r>
      <rPr>
        <b/>
        <sz val="14"/>
        <color indexed="8"/>
        <rFont val="Arial"/>
        <family val="2"/>
      </rPr>
      <t xml:space="preserve">            </t>
    </r>
    <r>
      <rPr>
        <sz val="14"/>
        <color indexed="8"/>
        <rFont val="Arial"/>
        <family val="2"/>
      </rPr>
      <t xml:space="preserve"> PJ  MASKS C-G </t>
    </r>
    <r>
      <rPr>
        <b/>
        <sz val="14"/>
        <color indexed="10"/>
        <rFont val="Arial"/>
        <family val="2"/>
      </rPr>
      <t xml:space="preserve">LIGHT UP </t>
    </r>
    <r>
      <rPr>
        <sz val="14"/>
        <color indexed="8"/>
        <rFont val="Arial"/>
        <family val="2"/>
      </rPr>
      <t xml:space="preserve">RUNNER
In Shoe Box                                                                                    </t>
    </r>
    <r>
      <rPr>
        <b/>
        <sz val="14"/>
        <color indexed="8"/>
        <rFont val="Arial"/>
        <family val="2"/>
      </rPr>
      <t xml:space="preserve"> </t>
    </r>
  </si>
  <si>
    <t>7</t>
  </si>
  <si>
    <t>723261972298</t>
  </si>
  <si>
    <t>9</t>
  </si>
  <si>
    <t>723261972311</t>
  </si>
  <si>
    <t>10</t>
  </si>
  <si>
    <t>723261972328</t>
  </si>
  <si>
    <t>11</t>
  </si>
  <si>
    <t>723261972335</t>
  </si>
  <si>
    <t>12</t>
  </si>
  <si>
    <t>723261972342</t>
  </si>
  <si>
    <t>ATS4618WMA</t>
  </si>
  <si>
    <r>
      <rPr>
        <b/>
        <sz val="14"/>
        <color indexed="8"/>
        <rFont val="Arial"/>
        <family val="2"/>
      </rPr>
      <t xml:space="preserve">            </t>
    </r>
    <r>
      <rPr>
        <sz val="14"/>
        <color indexed="8"/>
        <rFont val="Arial"/>
        <family val="2"/>
      </rPr>
      <t xml:space="preserve">PJ MASK TRIO   </t>
    </r>
    <r>
      <rPr>
        <b/>
        <sz val="14"/>
        <color indexed="10"/>
        <rFont val="Arial"/>
        <family val="2"/>
      </rPr>
      <t>LIGHT UP</t>
    </r>
    <r>
      <rPr>
        <sz val="14"/>
        <color indexed="8"/>
        <rFont val="Arial"/>
        <family val="2"/>
      </rPr>
      <t xml:space="preserve">  RUNNER
In Shoe Box                                                                                        </t>
    </r>
    <r>
      <rPr>
        <b/>
        <sz val="14"/>
        <color indexed="8"/>
        <rFont val="Arial"/>
        <family val="2"/>
      </rPr>
      <t xml:space="preserve"> </t>
    </r>
  </si>
  <si>
    <t>BLUGRN</t>
  </si>
  <si>
    <t>723261037409</t>
  </si>
  <si>
    <t>FOB: LA Warehouse</t>
  </si>
  <si>
    <t>IMAGE</t>
  </si>
  <si>
    <t>ITEM</t>
  </si>
  <si>
    <t>DESCRIPTION</t>
  </si>
  <si>
    <t>SIZE</t>
  </si>
  <si>
    <t>COLOR</t>
  </si>
  <si>
    <t>C/P</t>
  </si>
  <si>
    <t>LINKS or Additional Pictures</t>
  </si>
  <si>
    <t>CTF3719AMA</t>
  </si>
  <si>
    <t>PJ Mask Flying Trio</t>
  </si>
  <si>
    <t>8</t>
  </si>
  <si>
    <t>TG/Blue</t>
  </si>
  <si>
    <t>723261089996</t>
  </si>
  <si>
    <t>723261090008</t>
  </si>
  <si>
    <t>723261090015</t>
  </si>
  <si>
    <r>
      <t xml:space="preserve">                                                          </t>
    </r>
    <r>
      <rPr>
        <b/>
        <sz val="14"/>
        <color indexed="63"/>
        <rFont val="Arial"/>
        <family val="2"/>
      </rPr>
      <t xml:space="preserve"> IN SHOE BOX     </t>
    </r>
    <r>
      <rPr>
        <sz val="14"/>
        <color indexed="63"/>
        <rFont val="Arial"/>
        <family val="2"/>
      </rPr>
      <t xml:space="preserve">  (ON HANGER)  PJ MASK TRIO   </t>
    </r>
    <r>
      <rPr>
        <b/>
        <sz val="14"/>
        <color indexed="10"/>
        <rFont val="Arial"/>
        <family val="2"/>
      </rPr>
      <t>LIGHTED</t>
    </r>
    <r>
      <rPr>
        <sz val="14"/>
        <color indexed="63"/>
        <rFont val="Arial"/>
        <family val="2"/>
      </rPr>
      <t xml:space="preserve"> RUNNER                                                                            </t>
    </r>
  </si>
  <si>
    <t>723261037416</t>
  </si>
  <si>
    <t>EVIF1448GN</t>
  </si>
  <si>
    <r>
      <rPr>
        <b/>
        <sz val="14"/>
        <color indexed="63"/>
        <rFont val="Arial"/>
        <family val="2"/>
      </rPr>
      <t xml:space="preserve">OP </t>
    </r>
    <r>
      <rPr>
        <sz val="14"/>
        <color indexed="63"/>
        <rFont val="Arial"/>
        <family val="2"/>
      </rPr>
      <t xml:space="preserve"> FEATURE EVA SANDAL WITH GLITZ
</t>
    </r>
    <r>
      <rPr>
        <b/>
        <sz val="14"/>
        <color indexed="63"/>
        <rFont val="Arial"/>
        <family val="2"/>
      </rPr>
      <t>OCEAN PACIFIC</t>
    </r>
  </si>
  <si>
    <t>7/8</t>
  </si>
  <si>
    <t>PNK</t>
  </si>
  <si>
    <t>723261643242</t>
  </si>
  <si>
    <t>RETAIL $14.99</t>
  </si>
  <si>
    <t>FTS4791AMA</t>
  </si>
  <si>
    <t xml:space="preserve"> PJ MASKS TRIO CLOG</t>
  </si>
  <si>
    <t>5/6-7/8-9/10</t>
  </si>
  <si>
    <t>BLUE</t>
  </si>
  <si>
    <t>723261028568</t>
  </si>
  <si>
    <t>RETAIL $19.99</t>
  </si>
  <si>
    <t>AGS6191LGN</t>
  </si>
  <si>
    <t>LIGHTED SQUAD GOALS COURT</t>
  </si>
  <si>
    <t>BLACK</t>
  </si>
  <si>
    <t>999999124388</t>
  </si>
  <si>
    <t>RETAIL $19.100</t>
  </si>
  <si>
    <r>
      <t>PJ MASKS C-G</t>
    </r>
    <r>
      <rPr>
        <sz val="14"/>
        <color indexed="10"/>
        <rFont val="Arial"/>
        <family val="2"/>
      </rPr>
      <t xml:space="preserve"> </t>
    </r>
    <r>
      <rPr>
        <b/>
        <sz val="14"/>
        <color indexed="10"/>
        <rFont val="Arial"/>
        <family val="2"/>
      </rPr>
      <t>LIGHT UP</t>
    </r>
    <r>
      <rPr>
        <sz val="14"/>
        <color indexed="63"/>
        <rFont val="Arial"/>
        <family val="2"/>
      </rPr>
      <t xml:space="preserve"> RUNNER</t>
    </r>
  </si>
  <si>
    <t>ECG3334AGN</t>
  </si>
  <si>
    <t xml:space="preserve"> CINDERELLA HEART WEDGE</t>
  </si>
  <si>
    <t>1</t>
  </si>
  <si>
    <t>BRN</t>
  </si>
  <si>
    <t>723261286937</t>
  </si>
  <si>
    <t>RETAIL 12.99</t>
  </si>
  <si>
    <t>3</t>
  </si>
  <si>
    <t>723261286951</t>
  </si>
  <si>
    <t>4</t>
  </si>
  <si>
    <t>723261286845</t>
  </si>
  <si>
    <t>5</t>
  </si>
  <si>
    <t>723261286852</t>
  </si>
  <si>
    <t>723261286920</t>
  </si>
  <si>
    <t>5/6</t>
  </si>
  <si>
    <t>723261286869</t>
  </si>
  <si>
    <t>ECG5780GN</t>
  </si>
  <si>
    <r>
      <rPr>
        <b/>
        <sz val="14"/>
        <color indexed="63"/>
        <rFont val="Arial"/>
        <family val="2"/>
      </rPr>
      <t>OP</t>
    </r>
    <r>
      <rPr>
        <sz val="14"/>
        <color indexed="63"/>
        <rFont val="Arial"/>
        <family val="2"/>
      </rPr>
      <t xml:space="preserve"> ZEBRA EVA
</t>
    </r>
    <r>
      <rPr>
        <b/>
        <sz val="14"/>
        <color indexed="63"/>
        <rFont val="Arial"/>
        <family val="2"/>
      </rPr>
      <t>OCEAN PACIFIC</t>
    </r>
  </si>
  <si>
    <t>2/3</t>
  </si>
  <si>
    <t>BLK</t>
  </si>
  <si>
    <t>11/12</t>
  </si>
  <si>
    <t>13/1</t>
  </si>
  <si>
    <t>EZB5228APJ</t>
  </si>
  <si>
    <t>YOUTH'S PALM TREE FLIP</t>
  </si>
  <si>
    <t xml:space="preserve">              13/1,2/3,4/5                  6-18- 12</t>
  </si>
  <si>
    <t>MUL</t>
  </si>
  <si>
    <t>723261511237</t>
  </si>
  <si>
    <t>FGF8113AMU</t>
  </si>
  <si>
    <t>KIDS MUSICALLY SOCCER SLIDE</t>
  </si>
  <si>
    <t>723261900581</t>
  </si>
  <si>
    <t>723261900598</t>
  </si>
  <si>
    <t>723261900604</t>
  </si>
  <si>
    <t>4/5</t>
  </si>
  <si>
    <t>723261900611</t>
  </si>
  <si>
    <t>FGS2835AGN</t>
  </si>
  <si>
    <t>GIRL MRBLD MOLD CLOG</t>
  </si>
  <si>
    <t>090464642571</t>
  </si>
  <si>
    <t>2</t>
  </si>
  <si>
    <t>090464642588</t>
  </si>
  <si>
    <t>090464642595</t>
  </si>
  <si>
    <t>090464642601</t>
  </si>
  <si>
    <t>090464642618</t>
  </si>
  <si>
    <t>090464644490</t>
  </si>
  <si>
    <t>090464644506</t>
  </si>
  <si>
    <t>13</t>
  </si>
  <si>
    <t>090464642564</t>
  </si>
  <si>
    <t>FGS8266AMU</t>
  </si>
  <si>
    <r>
      <rPr>
        <b/>
        <sz val="14"/>
        <color indexed="63"/>
        <rFont val="Arial"/>
        <family val="2"/>
      </rPr>
      <t xml:space="preserve"> </t>
    </r>
    <r>
      <rPr>
        <sz val="14"/>
        <color indexed="63"/>
        <rFont val="Arial"/>
        <family val="2"/>
      </rPr>
      <t>KIDS MUSICAL.LY SOCCER SLIDE
ON HANGER</t>
    </r>
  </si>
  <si>
    <t>723261900543</t>
  </si>
  <si>
    <t>723261900550</t>
  </si>
  <si>
    <t>723261900567</t>
  </si>
  <si>
    <t>723261900574</t>
  </si>
  <si>
    <t>FGS8268AMU</t>
  </si>
  <si>
    <r>
      <rPr>
        <b/>
        <sz val="14"/>
        <color indexed="63"/>
        <rFont val="Arial"/>
        <family val="2"/>
      </rPr>
      <t xml:space="preserve">  </t>
    </r>
    <r>
      <rPr>
        <sz val="14"/>
        <color indexed="63"/>
        <rFont val="Arial"/>
        <family val="2"/>
      </rPr>
      <t>MUSICAL.LY
 EVA FLIP
ON HANGER</t>
    </r>
  </si>
  <si>
    <t>723261900505</t>
  </si>
  <si>
    <t>723261900512</t>
  </si>
  <si>
    <t>723261900529</t>
  </si>
  <si>
    <t>723261900536</t>
  </si>
  <si>
    <t>FPS5503APW</t>
  </si>
  <si>
    <t>GIRL PREWALK RAINBOW SANDAL</t>
  </si>
  <si>
    <t>723261084359</t>
  </si>
  <si>
    <t>723261084366</t>
  </si>
  <si>
    <t>723261084373</t>
  </si>
  <si>
    <t>723261084380</t>
  </si>
  <si>
    <t>FPS5883APW</t>
  </si>
  <si>
    <t>BOY PREWALK DINO VELCRO SANDAL</t>
  </si>
  <si>
    <t>723261084403</t>
  </si>
  <si>
    <t>723261084410</t>
  </si>
  <si>
    <t>723261084427</t>
  </si>
  <si>
    <t>723261084434</t>
  </si>
  <si>
    <t>FTS3729WMA</t>
  </si>
  <si>
    <t>PJ MASKS MOLDED SLIDE</t>
  </si>
  <si>
    <t xml:space="preserve">  5/6,7/8 ,9/10 ,11/12             2-4-4-2</t>
  </si>
  <si>
    <t>GRN</t>
  </si>
  <si>
    <t>723261014417</t>
  </si>
  <si>
    <t>723261014431</t>
  </si>
  <si>
    <t>723261014462</t>
  </si>
  <si>
    <t>9/10</t>
  </si>
  <si>
    <t>723261014455</t>
  </si>
  <si>
    <t>FTS3738WMA</t>
  </si>
  <si>
    <t>PJ MASKS  PJM THONG</t>
  </si>
  <si>
    <t>5/6, 7/8, 9/10,        11/12,13/1                  2-2-3-3-2</t>
  </si>
  <si>
    <t>723261014332</t>
  </si>
  <si>
    <t>723261014288</t>
  </si>
  <si>
    <t>723261014295</t>
  </si>
  <si>
    <t>723261014301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</si>
</sst>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4"/>
      <color indexed="63"/>
      <name val="Arial"/>
      <family val="2"/>
    </font>
    <font>
      <b/>
      <sz val="14"/>
      <color indexed="63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/>
      <bottom/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64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64"/>
      </right>
      <top style="thin">
        <color indexed="23"/>
      </top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4" borderId="0" applyNumberFormat="0" applyBorder="0" applyAlignment="0" applyProtection="0"/>
    <xf numFmtId="0" fontId="9" fillId="0" borderId="0"/>
    <xf numFmtId="0" fontId="11" fillId="0" borderId="0"/>
  </cellStyleXfs>
  <cellXfs count="98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 readingOrder="1"/>
    </xf>
    <xf numFmtId="49" fontId="4" fillId="2" borderId="1" xfId="0" applyNumberFormat="1" applyFont="1" applyFill="1" applyBorder="1" applyAlignment="1">
      <alignment horizontal="center" vertical="center" readingOrder="1"/>
    </xf>
    <xf numFmtId="49" fontId="2" fillId="0" borderId="2" xfId="0" quotePrefix="1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left" vertical="center" wrapText="1" readingOrder="1"/>
    </xf>
    <xf numFmtId="49" fontId="4" fillId="0" borderId="1" xfId="0" applyNumberFormat="1" applyFont="1" applyBorder="1" applyAlignment="1">
      <alignment horizontal="center" vertical="center" wrapText="1" readingOrder="1"/>
    </xf>
    <xf numFmtId="0" fontId="2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readingOrder="1"/>
    </xf>
    <xf numFmtId="49" fontId="4" fillId="0" borderId="2" xfId="0" applyNumberFormat="1" applyFont="1" applyBorder="1" applyAlignment="1">
      <alignment horizontal="center" vertical="center" readingOrder="1"/>
    </xf>
    <xf numFmtId="49" fontId="4" fillId="0" borderId="4" xfId="0" applyNumberFormat="1" applyFont="1" applyBorder="1" applyAlignment="1">
      <alignment horizontal="center" vertical="center" readingOrder="1"/>
    </xf>
    <xf numFmtId="49" fontId="4" fillId="3" borderId="2" xfId="0" applyNumberFormat="1" applyFont="1" applyFill="1" applyBorder="1" applyAlignment="1">
      <alignment horizontal="center" vertical="center" readingOrder="1"/>
    </xf>
    <xf numFmtId="49" fontId="4" fillId="0" borderId="2" xfId="0" applyNumberFormat="1" applyFont="1" applyBorder="1" applyAlignment="1">
      <alignment horizontal="center" vertical="center" wrapText="1" readingOrder="1"/>
    </xf>
    <xf numFmtId="49" fontId="4" fillId="0" borderId="5" xfId="0" applyNumberFormat="1" applyFont="1" applyBorder="1" applyAlignment="1">
      <alignment horizontal="center" vertical="center" readingOrder="1"/>
    </xf>
    <xf numFmtId="49" fontId="4" fillId="0" borderId="3" xfId="0" applyNumberFormat="1" applyFont="1" applyBorder="1" applyAlignment="1">
      <alignment horizontal="center" vertical="center" readingOrder="1"/>
    </xf>
    <xf numFmtId="0" fontId="2" fillId="0" borderId="0" xfId="0" applyFont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 readingOrder="1"/>
    </xf>
    <xf numFmtId="49" fontId="4" fillId="0" borderId="7" xfId="0" applyNumberFormat="1" applyFont="1" applyBorder="1" applyAlignment="1">
      <alignment horizontal="center" vertical="center" wrapText="1" readingOrder="1"/>
    </xf>
    <xf numFmtId="49" fontId="4" fillId="0" borderId="8" xfId="0" applyNumberFormat="1" applyFont="1" applyBorder="1" applyAlignment="1">
      <alignment horizontal="center" vertical="center" readingOrder="1"/>
    </xf>
    <xf numFmtId="49" fontId="4" fillId="2" borderId="5" xfId="0" applyNumberFormat="1" applyFont="1" applyFill="1" applyBorder="1" applyAlignment="1">
      <alignment horizontal="center" vertical="center" readingOrder="1"/>
    </xf>
    <xf numFmtId="166" fontId="2" fillId="0" borderId="9" xfId="1" applyNumberFormat="1" applyFont="1" applyBorder="1" applyAlignment="1">
      <alignment horizontal="center" vertical="center"/>
    </xf>
    <xf numFmtId="166" fontId="2" fillId="0" borderId="10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center" vertical="center" readingOrder="1"/>
    </xf>
    <xf numFmtId="166" fontId="4" fillId="0" borderId="10" xfId="1" applyNumberFormat="1" applyFont="1" applyBorder="1" applyAlignment="1">
      <alignment horizontal="center" vertical="center" readingOrder="1"/>
    </xf>
    <xf numFmtId="166" fontId="4" fillId="0" borderId="2" xfId="1" applyNumberFormat="1" applyFont="1" applyBorder="1" applyAlignment="1">
      <alignment horizontal="center" vertical="center" readingOrder="1"/>
    </xf>
    <xf numFmtId="166" fontId="4" fillId="0" borderId="7" xfId="1" applyNumberFormat="1" applyFont="1" applyBorder="1" applyAlignment="1">
      <alignment horizontal="center" vertical="center" readingOrder="1"/>
    </xf>
    <xf numFmtId="164" fontId="2" fillId="0" borderId="0" xfId="2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/>
    </xf>
    <xf numFmtId="164" fontId="3" fillId="0" borderId="0" xfId="2" applyFont="1" applyFill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readingOrder="1"/>
    </xf>
    <xf numFmtId="49" fontId="4" fillId="0" borderId="5" xfId="0" applyNumberFormat="1" applyFont="1" applyBorder="1" applyAlignment="1">
      <alignment horizontal="center" vertical="center" wrapText="1" readingOrder="1"/>
    </xf>
    <xf numFmtId="49" fontId="4" fillId="0" borderId="1" xfId="0" applyNumberFormat="1" applyFont="1" applyBorder="1" applyAlignment="1">
      <alignment horizontal="left" vertical="center" wrapText="1" readingOrder="1"/>
    </xf>
    <xf numFmtId="1" fontId="4" fillId="0" borderId="1" xfId="0" applyNumberFormat="1" applyFont="1" applyBorder="1" applyAlignment="1">
      <alignment horizontal="center" vertical="center" readingOrder="1"/>
    </xf>
    <xf numFmtId="3" fontId="4" fillId="0" borderId="1" xfId="0" applyNumberFormat="1" applyFont="1" applyBorder="1" applyAlignment="1">
      <alignment horizontal="center" vertical="center" readingOrder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166" fontId="3" fillId="0" borderId="2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4" fontId="2" fillId="0" borderId="0" xfId="2" applyFont="1" applyAlignment="1">
      <alignment horizontal="center" vertical="center"/>
    </xf>
    <xf numFmtId="0" fontId="2" fillId="0" borderId="12" xfId="0" applyFont="1" applyBorder="1" applyAlignment="1">
      <alignment vertical="center"/>
    </xf>
    <xf numFmtId="166" fontId="3" fillId="3" borderId="0" xfId="1" applyNumberFormat="1" applyFont="1" applyFill="1" applyAlignment="1">
      <alignment horizontal="center" vertical="center"/>
    </xf>
    <xf numFmtId="166" fontId="2" fillId="0" borderId="0" xfId="1" applyNumberFormat="1" applyFont="1" applyAlignment="1">
      <alignment horizontal="center" vertical="center"/>
    </xf>
    <xf numFmtId="164" fontId="3" fillId="3" borderId="0" xfId="2" applyFont="1" applyFill="1" applyAlignment="1">
      <alignment horizontal="center" vertical="center"/>
    </xf>
    <xf numFmtId="164" fontId="3" fillId="3" borderId="2" xfId="2" applyFont="1" applyFill="1" applyBorder="1" applyAlignment="1">
      <alignment horizontal="center" vertical="center" wrapText="1"/>
    </xf>
    <xf numFmtId="164" fontId="3" fillId="3" borderId="0" xfId="2" applyFont="1" applyFill="1" applyBorder="1" applyAlignment="1">
      <alignment horizontal="center" vertical="center"/>
    </xf>
    <xf numFmtId="164" fontId="5" fillId="3" borderId="0" xfId="2" applyFont="1" applyFill="1" applyBorder="1" applyAlignment="1">
      <alignment horizontal="center" vertical="center" readingOrder="1"/>
    </xf>
    <xf numFmtId="0" fontId="2" fillId="0" borderId="8" xfId="0" applyFont="1" applyBorder="1" applyAlignment="1">
      <alignment horizontal="center" vertical="center" readingOrder="1"/>
    </xf>
    <xf numFmtId="0" fontId="2" fillId="0" borderId="20" xfId="0" applyFont="1" applyBorder="1" applyAlignment="1">
      <alignment horizontal="center" vertical="center" readingOrder="1"/>
    </xf>
    <xf numFmtId="0" fontId="2" fillId="0" borderId="21" xfId="0" applyFont="1" applyBorder="1" applyAlignment="1">
      <alignment horizontal="center" vertical="center" readingOrder="1"/>
    </xf>
    <xf numFmtId="0" fontId="2" fillId="0" borderId="2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 readingOrder="1"/>
    </xf>
    <xf numFmtId="0" fontId="2" fillId="0" borderId="16" xfId="0" applyFont="1" applyBorder="1" applyAlignment="1">
      <alignment horizontal="center" vertical="center" readingOrder="1"/>
    </xf>
    <xf numFmtId="0" fontId="2" fillId="0" borderId="17" xfId="0" applyFont="1" applyBorder="1" applyAlignment="1">
      <alignment horizontal="center" vertical="center" readingOrder="1"/>
    </xf>
    <xf numFmtId="0" fontId="2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readingOrder="1"/>
    </xf>
    <xf numFmtId="49" fontId="4" fillId="0" borderId="22" xfId="0" applyNumberFormat="1" applyFont="1" applyBorder="1" applyAlignment="1">
      <alignment horizontal="center" vertical="center" readingOrder="1"/>
    </xf>
    <xf numFmtId="49" fontId="4" fillId="0" borderId="23" xfId="0" applyNumberFormat="1" applyFont="1" applyBorder="1" applyAlignment="1">
      <alignment horizontal="center" vertical="center" readingOrder="1"/>
    </xf>
    <xf numFmtId="0" fontId="2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49" fontId="4" fillId="0" borderId="24" xfId="0" applyNumberFormat="1" applyFont="1" applyBorder="1" applyAlignment="1">
      <alignment horizontal="center" vertical="center" readingOrder="1"/>
    </xf>
    <xf numFmtId="49" fontId="4" fillId="0" borderId="25" xfId="0" applyNumberFormat="1" applyFont="1" applyBorder="1" applyAlignment="1">
      <alignment horizontal="center" vertical="center" wrapText="1" readingOrder="1"/>
    </xf>
    <xf numFmtId="49" fontId="4" fillId="0" borderId="21" xfId="0" applyNumberFormat="1" applyFont="1" applyBorder="1" applyAlignment="1">
      <alignment horizontal="center" vertical="center" wrapText="1" readingOrder="1"/>
    </xf>
    <xf numFmtId="49" fontId="4" fillId="0" borderId="25" xfId="0" applyNumberFormat="1" applyFont="1" applyBorder="1" applyAlignment="1">
      <alignment horizontal="center" vertical="center" readingOrder="1"/>
    </xf>
    <xf numFmtId="49" fontId="4" fillId="0" borderId="21" xfId="0" applyNumberFormat="1" applyFont="1" applyBorder="1" applyAlignment="1">
      <alignment horizontal="center" vertical="center" readingOrder="1"/>
    </xf>
    <xf numFmtId="0" fontId="2" fillId="0" borderId="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center" vertical="center" readingOrder="1"/>
    </xf>
    <xf numFmtId="49" fontId="4" fillId="3" borderId="13" xfId="0" applyNumberFormat="1" applyFont="1" applyFill="1" applyBorder="1" applyAlignment="1">
      <alignment horizontal="center" vertical="center" readingOrder="1"/>
    </xf>
    <xf numFmtId="49" fontId="4" fillId="3" borderId="14" xfId="0" applyNumberFormat="1" applyFont="1" applyFill="1" applyBorder="1" applyAlignment="1">
      <alignment horizontal="center" vertical="center" readingOrder="1"/>
    </xf>
    <xf numFmtId="49" fontId="4" fillId="0" borderId="3" xfId="0" applyNumberFormat="1" applyFont="1" applyBorder="1" applyAlignment="1">
      <alignment horizontal="center" vertical="center" wrapText="1" readingOrder="1"/>
    </xf>
    <xf numFmtId="49" fontId="4" fillId="0" borderId="13" xfId="0" applyNumberFormat="1" applyFont="1" applyBorder="1" applyAlignment="1">
      <alignment horizontal="center" vertical="center" wrapText="1" readingOrder="1"/>
    </xf>
    <xf numFmtId="49" fontId="4" fillId="0" borderId="14" xfId="0" applyNumberFormat="1" applyFont="1" applyBorder="1" applyAlignment="1">
      <alignment horizontal="center" vertical="center" wrapText="1" readingOrder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readingOrder="1"/>
    </xf>
    <xf numFmtId="49" fontId="4" fillId="0" borderId="13" xfId="0" applyNumberFormat="1" applyFont="1" applyBorder="1" applyAlignment="1">
      <alignment horizontal="center" vertical="center" readingOrder="1"/>
    </xf>
    <xf numFmtId="49" fontId="4" fillId="0" borderId="14" xfId="0" applyNumberFormat="1" applyFont="1" applyBorder="1" applyAlignment="1">
      <alignment horizontal="center" vertical="center" readingOrder="1"/>
    </xf>
    <xf numFmtId="0" fontId="2" fillId="0" borderId="4" xfId="0" applyFont="1" applyBorder="1" applyAlignment="1">
      <alignment horizontal="center" vertical="center"/>
    </xf>
    <xf numFmtId="49" fontId="4" fillId="3" borderId="15" xfId="0" applyNumberFormat="1" applyFont="1" applyFill="1" applyBorder="1" applyAlignment="1">
      <alignment horizontal="center" vertical="center" readingOrder="1"/>
    </xf>
    <xf numFmtId="49" fontId="4" fillId="3" borderId="16" xfId="0" applyNumberFormat="1" applyFont="1" applyFill="1" applyBorder="1" applyAlignment="1">
      <alignment horizontal="center" vertical="center" readingOrder="1"/>
    </xf>
    <xf numFmtId="49" fontId="4" fillId="3" borderId="24" xfId="0" applyNumberFormat="1" applyFont="1" applyFill="1" applyBorder="1" applyAlignment="1">
      <alignment horizontal="center" vertical="center" readingOrder="1"/>
    </xf>
    <xf numFmtId="49" fontId="4" fillId="0" borderId="20" xfId="0" applyNumberFormat="1" applyFont="1" applyBorder="1" applyAlignment="1">
      <alignment horizontal="center" vertical="center" wrapText="1" readingOrder="1"/>
    </xf>
    <xf numFmtId="49" fontId="4" fillId="0" borderId="28" xfId="0" applyNumberFormat="1" applyFont="1" applyBorder="1" applyAlignment="1">
      <alignment horizontal="center" vertical="center" readingOrder="1"/>
    </xf>
    <xf numFmtId="49" fontId="4" fillId="0" borderId="29" xfId="0" applyNumberFormat="1" applyFont="1" applyBorder="1" applyAlignment="1">
      <alignment horizontal="center" vertical="center" readingOrder="1"/>
    </xf>
    <xf numFmtId="49" fontId="4" fillId="0" borderId="30" xfId="0" applyNumberFormat="1" applyFont="1" applyBorder="1" applyAlignment="1">
      <alignment horizontal="center" vertical="center" readingOrder="1"/>
    </xf>
    <xf numFmtId="49" fontId="4" fillId="3" borderId="31" xfId="0" applyNumberFormat="1" applyFont="1" applyFill="1" applyBorder="1" applyAlignment="1">
      <alignment horizontal="center" vertical="center" readingOrder="1"/>
    </xf>
    <xf numFmtId="49" fontId="4" fillId="0" borderId="8" xfId="0" applyNumberFormat="1" applyFont="1" applyBorder="1" applyAlignment="1">
      <alignment horizontal="center" vertical="center" wrapText="1" readingOrder="1"/>
    </xf>
    <xf numFmtId="49" fontId="4" fillId="0" borderId="32" xfId="0" applyNumberFormat="1" applyFont="1" applyBorder="1" applyAlignment="1">
      <alignment horizontal="center" vertical="center" readingOrder="1"/>
    </xf>
  </cellXfs>
  <cellStyles count="6">
    <cellStyle name="Comma" xfId="1" builtinId="3"/>
    <cellStyle name="Currency" xfId="2" builtinId="4"/>
    <cellStyle name="Good 2" xfId="3"/>
    <cellStyle name="Normal" xfId="0" builtinId="0"/>
    <cellStyle name="Normal 2" xfId="4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12" Type="http://schemas.openxmlformats.org/officeDocument/2006/relationships/image" Target="../media/image13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jpeg"/><Relationship Id="rId11" Type="http://schemas.openxmlformats.org/officeDocument/2006/relationships/image" Target="../media/image12.jpeg"/><Relationship Id="rId5" Type="http://schemas.openxmlformats.org/officeDocument/2006/relationships/image" Target="../media/image8.jpeg"/><Relationship Id="rId10" Type="http://schemas.openxmlformats.org/officeDocument/2006/relationships/image" Target="../media/image1.jpeg"/><Relationship Id="rId4" Type="http://schemas.openxmlformats.org/officeDocument/2006/relationships/image" Target="../media/image7.jpeg"/><Relationship Id="rId9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3</xdr:row>
      <xdr:rowOff>76200</xdr:rowOff>
    </xdr:from>
    <xdr:to>
      <xdr:col>9</xdr:col>
      <xdr:colOff>2752725</xdr:colOff>
      <xdr:row>6</xdr:row>
      <xdr:rowOff>828675</xdr:rowOff>
    </xdr:to>
    <xdr:pic>
      <xdr:nvPicPr>
        <xdr:cNvPr id="10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4168438" y="5757862"/>
          <a:ext cx="386715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</xdr:row>
      <xdr:rowOff>152400</xdr:rowOff>
    </xdr:from>
    <xdr:to>
      <xdr:col>0</xdr:col>
      <xdr:colOff>3419475</xdr:colOff>
      <xdr:row>1</xdr:row>
      <xdr:rowOff>3409950</xdr:rowOff>
    </xdr:to>
    <xdr:pic>
      <xdr:nvPicPr>
        <xdr:cNvPr id="102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609600"/>
          <a:ext cx="32480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</xdr:row>
      <xdr:rowOff>504825</xdr:rowOff>
    </xdr:from>
    <xdr:to>
      <xdr:col>0</xdr:col>
      <xdr:colOff>3505200</xdr:colOff>
      <xdr:row>6</xdr:row>
      <xdr:rowOff>438150</xdr:rowOff>
    </xdr:to>
    <xdr:pic>
      <xdr:nvPicPr>
        <xdr:cNvPr id="10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4410075"/>
          <a:ext cx="349567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</xdr:row>
      <xdr:rowOff>142875</xdr:rowOff>
    </xdr:from>
    <xdr:to>
      <xdr:col>0</xdr:col>
      <xdr:colOff>3133725</xdr:colOff>
      <xdr:row>7</xdr:row>
      <xdr:rowOff>3028950</xdr:rowOff>
    </xdr:to>
    <xdr:pic>
      <xdr:nvPicPr>
        <xdr:cNvPr id="10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9172575"/>
          <a:ext cx="2847975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0</xdr:rowOff>
    </xdr:from>
    <xdr:to>
      <xdr:col>0</xdr:col>
      <xdr:colOff>2162175</xdr:colOff>
      <xdr:row>6</xdr:row>
      <xdr:rowOff>200025</xdr:rowOff>
    </xdr:to>
    <xdr:pic>
      <xdr:nvPicPr>
        <xdr:cNvPr id="20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924050"/>
          <a:ext cx="2114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38100</xdr:rowOff>
    </xdr:from>
    <xdr:to>
      <xdr:col>0</xdr:col>
      <xdr:colOff>2181225</xdr:colOff>
      <xdr:row>7</xdr:row>
      <xdr:rowOff>2419350</xdr:rowOff>
    </xdr:to>
    <xdr:pic>
      <xdr:nvPicPr>
        <xdr:cNvPr id="205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6115050"/>
          <a:ext cx="21240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</xdr:row>
      <xdr:rowOff>9525</xdr:rowOff>
    </xdr:from>
    <xdr:to>
      <xdr:col>0</xdr:col>
      <xdr:colOff>2105025</xdr:colOff>
      <xdr:row>5</xdr:row>
      <xdr:rowOff>942975</xdr:rowOff>
    </xdr:to>
    <xdr:pic>
      <xdr:nvPicPr>
        <xdr:cNvPr id="20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1933575"/>
          <a:ext cx="19907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36</xdr:row>
      <xdr:rowOff>66675</xdr:rowOff>
    </xdr:from>
    <xdr:to>
      <xdr:col>0</xdr:col>
      <xdr:colOff>2133600</xdr:colOff>
      <xdr:row>40</xdr:row>
      <xdr:rowOff>0</xdr:rowOff>
    </xdr:to>
    <xdr:pic>
      <xdr:nvPicPr>
        <xdr:cNvPr id="205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5393650"/>
          <a:ext cx="2066925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32</xdr:row>
      <xdr:rowOff>76200</xdr:rowOff>
    </xdr:from>
    <xdr:to>
      <xdr:col>0</xdr:col>
      <xdr:colOff>2162175</xdr:colOff>
      <xdr:row>35</xdr:row>
      <xdr:rowOff>495300</xdr:rowOff>
    </xdr:to>
    <xdr:pic>
      <xdr:nvPicPr>
        <xdr:cNvPr id="205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23117175"/>
          <a:ext cx="20574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</xdr:row>
      <xdr:rowOff>57150</xdr:rowOff>
    </xdr:from>
    <xdr:to>
      <xdr:col>0</xdr:col>
      <xdr:colOff>2152650</xdr:colOff>
      <xdr:row>18</xdr:row>
      <xdr:rowOff>666750</xdr:rowOff>
    </xdr:to>
    <xdr:pic>
      <xdr:nvPicPr>
        <xdr:cNvPr id="20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5344775"/>
          <a:ext cx="21240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</xdr:row>
      <xdr:rowOff>0</xdr:rowOff>
    </xdr:from>
    <xdr:to>
      <xdr:col>9</xdr:col>
      <xdr:colOff>2305050</xdr:colOff>
      <xdr:row>6</xdr:row>
      <xdr:rowOff>47625</xdr:rowOff>
    </xdr:to>
    <xdr:pic>
      <xdr:nvPicPr>
        <xdr:cNvPr id="205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2868275" y="1857375"/>
          <a:ext cx="20669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76200</xdr:rowOff>
    </xdr:from>
    <xdr:to>
      <xdr:col>0</xdr:col>
      <xdr:colOff>2181225</xdr:colOff>
      <xdr:row>6</xdr:row>
      <xdr:rowOff>2057400</xdr:rowOff>
    </xdr:to>
    <xdr:pic>
      <xdr:nvPicPr>
        <xdr:cNvPr id="205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50" y="4019550"/>
          <a:ext cx="20478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</xdr:row>
      <xdr:rowOff>38100</xdr:rowOff>
    </xdr:from>
    <xdr:to>
      <xdr:col>0</xdr:col>
      <xdr:colOff>2162175</xdr:colOff>
      <xdr:row>9</xdr:row>
      <xdr:rowOff>2324100</xdr:rowOff>
    </xdr:to>
    <xdr:pic>
      <xdr:nvPicPr>
        <xdr:cNvPr id="205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10677525"/>
          <a:ext cx="207645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9</xdr:row>
      <xdr:rowOff>190500</xdr:rowOff>
    </xdr:from>
    <xdr:to>
      <xdr:col>9</xdr:col>
      <xdr:colOff>2181225</xdr:colOff>
      <xdr:row>9</xdr:row>
      <xdr:rowOff>2324100</xdr:rowOff>
    </xdr:to>
    <xdr:pic>
      <xdr:nvPicPr>
        <xdr:cNvPr id="205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5400000">
          <a:off x="12753975" y="10839450"/>
          <a:ext cx="21336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</xdr:row>
      <xdr:rowOff>57150</xdr:rowOff>
    </xdr:from>
    <xdr:to>
      <xdr:col>0</xdr:col>
      <xdr:colOff>2200275</xdr:colOff>
      <xdr:row>8</xdr:row>
      <xdr:rowOff>2076450</xdr:rowOff>
    </xdr:to>
    <xdr:pic>
      <xdr:nvPicPr>
        <xdr:cNvPr id="20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2400" y="8610600"/>
          <a:ext cx="20478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</xdr:row>
      <xdr:rowOff>95250</xdr:rowOff>
    </xdr:from>
    <xdr:to>
      <xdr:col>0</xdr:col>
      <xdr:colOff>2076450</xdr:colOff>
      <xdr:row>15</xdr:row>
      <xdr:rowOff>304800</xdr:rowOff>
    </xdr:to>
    <xdr:pic>
      <xdr:nvPicPr>
        <xdr:cNvPr id="206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13096875"/>
          <a:ext cx="196215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10"/>
  <sheetViews>
    <sheetView workbookViewId="0">
      <selection activeCell="F3" sqref="F3:F7"/>
    </sheetView>
  </sheetViews>
  <sheetFormatPr defaultRowHeight="18" x14ac:dyDescent="0.25"/>
  <cols>
    <col min="1" max="1" width="54.140625" style="8" customWidth="1"/>
    <col min="2" max="2" width="24.140625" style="8" customWidth="1"/>
    <col min="3" max="3" width="42" style="8" customWidth="1"/>
    <col min="4" max="4" width="13.28515625" style="8" customWidth="1"/>
    <col min="5" max="5" width="17.7109375" style="8" customWidth="1"/>
    <col min="6" max="6" width="14.28515625" style="8" customWidth="1"/>
    <col min="7" max="7" width="20.42578125" style="8" customWidth="1"/>
    <col min="8" max="8" width="15.28515625" style="8" customWidth="1"/>
    <col min="9" max="9" width="16.85546875" style="27" customWidth="1"/>
    <col min="10" max="10" width="46.140625" style="8" customWidth="1"/>
    <col min="11" max="16384" width="9.140625" style="8"/>
  </cols>
  <sheetData>
    <row r="1" spans="1:10" s="30" customFormat="1" ht="36" x14ac:dyDescent="0.25">
      <c r="A1" s="28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31"/>
      <c r="J1" s="30" t="s">
        <v>8</v>
      </c>
    </row>
    <row r="2" spans="1:10" ht="271.5" customHeight="1" x14ac:dyDescent="0.25">
      <c r="B2" s="32" t="s">
        <v>9</v>
      </c>
      <c r="C2" s="33" t="s">
        <v>10</v>
      </c>
      <c r="D2" s="9" t="s">
        <v>11</v>
      </c>
      <c r="E2" s="34" t="s">
        <v>12</v>
      </c>
      <c r="F2" s="35">
        <v>12</v>
      </c>
      <c r="G2" s="9" t="s">
        <v>13</v>
      </c>
      <c r="H2" s="36">
        <v>5328</v>
      </c>
    </row>
    <row r="3" spans="1:10" ht="81.75" customHeight="1" x14ac:dyDescent="0.25">
      <c r="A3" s="54"/>
      <c r="B3" s="55" t="s">
        <v>14</v>
      </c>
      <c r="C3" s="58" t="s">
        <v>15</v>
      </c>
      <c r="D3" s="61" t="s">
        <v>11</v>
      </c>
      <c r="E3" s="9" t="s">
        <v>16</v>
      </c>
      <c r="F3" s="51">
        <v>12</v>
      </c>
      <c r="G3" s="9" t="s">
        <v>17</v>
      </c>
      <c r="H3" s="36">
        <v>416</v>
      </c>
    </row>
    <row r="4" spans="1:10" ht="81.75" customHeight="1" x14ac:dyDescent="0.25">
      <c r="A4" s="54"/>
      <c r="B4" s="56"/>
      <c r="C4" s="59"/>
      <c r="D4" s="52"/>
      <c r="E4" s="9" t="s">
        <v>18</v>
      </c>
      <c r="F4" s="52"/>
      <c r="G4" s="9" t="s">
        <v>19</v>
      </c>
      <c r="H4" s="36">
        <v>4759</v>
      </c>
    </row>
    <row r="5" spans="1:10" ht="81.75" customHeight="1" x14ac:dyDescent="0.25">
      <c r="A5" s="54"/>
      <c r="B5" s="56"/>
      <c r="C5" s="59"/>
      <c r="D5" s="52"/>
      <c r="E5" s="9" t="s">
        <v>20</v>
      </c>
      <c r="F5" s="52"/>
      <c r="G5" s="9" t="s">
        <v>21</v>
      </c>
      <c r="H5" s="36">
        <v>4940</v>
      </c>
    </row>
    <row r="6" spans="1:10" ht="81.75" customHeight="1" x14ac:dyDescent="0.25">
      <c r="A6" s="54"/>
      <c r="B6" s="56"/>
      <c r="C6" s="59"/>
      <c r="D6" s="52"/>
      <c r="E6" s="9" t="s">
        <v>22</v>
      </c>
      <c r="F6" s="52"/>
      <c r="G6" s="9" t="s">
        <v>23</v>
      </c>
      <c r="H6" s="36">
        <v>6288</v>
      </c>
    </row>
    <row r="7" spans="1:10" ht="76.5" customHeight="1" x14ac:dyDescent="0.25">
      <c r="A7" s="54"/>
      <c r="B7" s="57"/>
      <c r="C7" s="60"/>
      <c r="D7" s="53"/>
      <c r="E7" s="9" t="s">
        <v>24</v>
      </c>
      <c r="F7" s="53"/>
      <c r="G7" s="9" t="s">
        <v>25</v>
      </c>
      <c r="H7" s="36">
        <v>812</v>
      </c>
    </row>
    <row r="8" spans="1:10" ht="239.25" customHeight="1" x14ac:dyDescent="0.25">
      <c r="A8" s="38"/>
      <c r="B8" s="10" t="s">
        <v>26</v>
      </c>
      <c r="C8" s="37" t="s">
        <v>27</v>
      </c>
      <c r="D8" s="9" t="s">
        <v>28</v>
      </c>
      <c r="E8" s="9" t="s">
        <v>16</v>
      </c>
      <c r="F8" s="35">
        <v>12</v>
      </c>
      <c r="G8" s="9" t="s">
        <v>29</v>
      </c>
      <c r="H8" s="36">
        <v>3600</v>
      </c>
    </row>
    <row r="10" spans="1:10" x14ac:dyDescent="0.25">
      <c r="A10" s="39" t="s">
        <v>30</v>
      </c>
    </row>
  </sheetData>
  <mergeCells count="5">
    <mergeCell ref="F3:F7"/>
    <mergeCell ref="A3:A7"/>
    <mergeCell ref="B3:B7"/>
    <mergeCell ref="C3:C7"/>
    <mergeCell ref="D3:D7"/>
  </mergeCells>
  <phoneticPr fontId="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7"/>
  <sheetViews>
    <sheetView tabSelected="1" workbookViewId="0">
      <selection activeCell="F2" sqref="F2:F7"/>
    </sheetView>
  </sheetViews>
  <sheetFormatPr defaultRowHeight="18" x14ac:dyDescent="0.25"/>
  <cols>
    <col min="1" max="1" width="33.5703125" style="8" customWidth="1"/>
    <col min="2" max="2" width="19.7109375" style="8" customWidth="1"/>
    <col min="3" max="3" width="34.5703125" style="42" customWidth="1"/>
    <col min="4" max="4" width="27.5703125" style="8" customWidth="1"/>
    <col min="5" max="5" width="12.140625" style="16" customWidth="1"/>
    <col min="6" max="6" width="9.42578125" style="8" bestFit="1" customWidth="1"/>
    <col min="7" max="7" width="19.140625" style="8" customWidth="1"/>
    <col min="8" max="8" width="17.140625" style="46" bestFit="1" customWidth="1"/>
    <col min="9" max="9" width="17.140625" style="43" customWidth="1"/>
    <col min="10" max="10" width="40.85546875" style="8" customWidth="1"/>
    <col min="11" max="16384" width="9.140625" style="8"/>
  </cols>
  <sheetData>
    <row r="1" spans="1:10" s="42" customFormat="1" ht="54" customHeight="1" x14ac:dyDescent="0.25">
      <c r="A1" s="28" t="s">
        <v>31</v>
      </c>
      <c r="B1" s="28" t="s">
        <v>32</v>
      </c>
      <c r="C1" s="28" t="s">
        <v>33</v>
      </c>
      <c r="D1" s="28" t="s">
        <v>34</v>
      </c>
      <c r="E1" s="28" t="s">
        <v>35</v>
      </c>
      <c r="F1" s="40" t="s">
        <v>36</v>
      </c>
      <c r="G1" s="40" t="s">
        <v>6</v>
      </c>
      <c r="H1" s="41" t="s">
        <v>7</v>
      </c>
      <c r="I1" s="48"/>
      <c r="J1" s="28" t="s">
        <v>37</v>
      </c>
    </row>
    <row r="2" spans="1:10" ht="42.75" customHeight="1" x14ac:dyDescent="0.25">
      <c r="A2" s="64"/>
      <c r="B2" s="64" t="s">
        <v>38</v>
      </c>
      <c r="C2" s="81" t="s">
        <v>39</v>
      </c>
      <c r="D2" s="5" t="s">
        <v>40</v>
      </c>
      <c r="E2" s="64" t="s">
        <v>41</v>
      </c>
      <c r="F2" s="72">
        <v>12</v>
      </c>
      <c r="G2" s="4" t="s">
        <v>42</v>
      </c>
      <c r="H2" s="21">
        <v>144</v>
      </c>
      <c r="I2" s="49"/>
    </row>
    <row r="3" spans="1:10" ht="27" customHeight="1" x14ac:dyDescent="0.25">
      <c r="A3" s="65"/>
      <c r="B3" s="65"/>
      <c r="C3" s="82"/>
      <c r="D3" s="5" t="s">
        <v>18</v>
      </c>
      <c r="E3" s="65"/>
      <c r="F3" s="73"/>
      <c r="G3" s="4" t="s">
        <v>43</v>
      </c>
      <c r="H3" s="22">
        <v>348</v>
      </c>
      <c r="I3" s="49"/>
    </row>
    <row r="4" spans="1:10" ht="27.75" customHeight="1" x14ac:dyDescent="0.25">
      <c r="A4" s="66"/>
      <c r="B4" s="66"/>
      <c r="C4" s="83"/>
      <c r="D4" s="5" t="s">
        <v>20</v>
      </c>
      <c r="E4" s="66"/>
      <c r="F4" s="74"/>
      <c r="G4" s="4" t="s">
        <v>44</v>
      </c>
      <c r="H4" s="22">
        <v>432</v>
      </c>
      <c r="I4" s="49"/>
    </row>
    <row r="5" spans="1:10" ht="80.099999999999994" customHeight="1" x14ac:dyDescent="0.25">
      <c r="A5" s="54"/>
      <c r="B5" s="55" t="s">
        <v>26</v>
      </c>
      <c r="C5" s="68" t="s">
        <v>45</v>
      </c>
      <c r="D5" s="9" t="s">
        <v>16</v>
      </c>
      <c r="E5" s="70" t="s">
        <v>28</v>
      </c>
      <c r="F5" s="62" t="s">
        <v>24</v>
      </c>
      <c r="G5" s="4" t="s">
        <v>29</v>
      </c>
      <c r="H5" s="23">
        <v>924</v>
      </c>
      <c r="I5" s="50"/>
    </row>
    <row r="6" spans="1:10" ht="80.099999999999994" customHeight="1" x14ac:dyDescent="0.25">
      <c r="A6" s="54"/>
      <c r="B6" s="67"/>
      <c r="C6" s="69"/>
      <c r="D6" s="9" t="s">
        <v>40</v>
      </c>
      <c r="E6" s="71"/>
      <c r="F6" s="63"/>
      <c r="G6" s="4" t="s">
        <v>46</v>
      </c>
      <c r="H6" s="23">
        <v>2448</v>
      </c>
      <c r="I6" s="50"/>
    </row>
    <row r="7" spans="1:10" ht="168" customHeight="1" x14ac:dyDescent="0.25">
      <c r="A7" s="38"/>
      <c r="B7" s="12" t="s">
        <v>47</v>
      </c>
      <c r="C7" s="13" t="s">
        <v>48</v>
      </c>
      <c r="D7" s="10" t="s">
        <v>49</v>
      </c>
      <c r="E7" s="10" t="s">
        <v>50</v>
      </c>
      <c r="F7" s="1">
        <v>12</v>
      </c>
      <c r="G7" s="4" t="s">
        <v>51</v>
      </c>
      <c r="H7" s="24">
        <v>1499</v>
      </c>
      <c r="I7" s="50"/>
      <c r="J7" s="8" t="s">
        <v>52</v>
      </c>
    </row>
    <row r="8" spans="1:10" ht="195" customHeight="1" x14ac:dyDescent="0.25">
      <c r="A8" s="38"/>
      <c r="B8" s="14" t="s">
        <v>53</v>
      </c>
      <c r="C8" s="7" t="s">
        <v>54</v>
      </c>
      <c r="D8" s="10" t="s">
        <v>55</v>
      </c>
      <c r="E8" s="9" t="s">
        <v>56</v>
      </c>
      <c r="F8" s="11" t="s">
        <v>24</v>
      </c>
      <c r="G8" s="4" t="s">
        <v>57</v>
      </c>
      <c r="H8" s="23">
        <v>4812</v>
      </c>
      <c r="I8" s="50"/>
      <c r="J8" s="8" t="s">
        <v>58</v>
      </c>
    </row>
    <row r="9" spans="1:10" ht="164.25" customHeight="1" x14ac:dyDescent="0.25">
      <c r="A9" s="38"/>
      <c r="B9" s="9" t="s">
        <v>59</v>
      </c>
      <c r="C9" s="7" t="s">
        <v>60</v>
      </c>
      <c r="D9" s="3"/>
      <c r="E9" s="9" t="s">
        <v>61</v>
      </c>
      <c r="F9" s="11" t="s">
        <v>24</v>
      </c>
      <c r="G9" s="4" t="s">
        <v>62</v>
      </c>
      <c r="H9" s="23">
        <v>3504</v>
      </c>
      <c r="I9" s="50"/>
      <c r="J9" s="8" t="s">
        <v>63</v>
      </c>
    </row>
    <row r="10" spans="1:10" ht="186" customHeight="1" x14ac:dyDescent="0.25">
      <c r="A10" s="38"/>
      <c r="B10" s="9" t="s">
        <v>14</v>
      </c>
      <c r="C10" s="7" t="s">
        <v>64</v>
      </c>
      <c r="D10" s="9"/>
      <c r="E10" s="9" t="s">
        <v>56</v>
      </c>
      <c r="F10" s="11" t="s">
        <v>24</v>
      </c>
      <c r="G10" s="4" t="s">
        <v>25</v>
      </c>
      <c r="H10" s="23">
        <v>11952</v>
      </c>
      <c r="I10" s="50"/>
    </row>
    <row r="11" spans="1:10" ht="30" customHeight="1" x14ac:dyDescent="0.25">
      <c r="A11" s="64"/>
      <c r="B11" s="75" t="s">
        <v>65</v>
      </c>
      <c r="C11" s="78" t="s">
        <v>66</v>
      </c>
      <c r="D11" s="10" t="s">
        <v>67</v>
      </c>
      <c r="E11" s="84" t="s">
        <v>68</v>
      </c>
      <c r="F11" s="72">
        <v>12</v>
      </c>
      <c r="G11" s="4" t="s">
        <v>69</v>
      </c>
      <c r="H11" s="24">
        <v>12</v>
      </c>
      <c r="I11" s="50"/>
      <c r="J11" s="8" t="s">
        <v>70</v>
      </c>
    </row>
    <row r="12" spans="1:10" ht="30" customHeight="1" x14ac:dyDescent="0.25">
      <c r="A12" s="65"/>
      <c r="B12" s="76"/>
      <c r="C12" s="79"/>
      <c r="D12" s="10" t="s">
        <v>71</v>
      </c>
      <c r="E12" s="85"/>
      <c r="F12" s="73"/>
      <c r="G12" s="4" t="s">
        <v>72</v>
      </c>
      <c r="H12" s="24">
        <v>240</v>
      </c>
      <c r="I12" s="50"/>
      <c r="J12" s="8" t="s">
        <v>70</v>
      </c>
    </row>
    <row r="13" spans="1:10" ht="30" customHeight="1" x14ac:dyDescent="0.25">
      <c r="A13" s="65"/>
      <c r="B13" s="76"/>
      <c r="C13" s="79"/>
      <c r="D13" s="10" t="s">
        <v>73</v>
      </c>
      <c r="E13" s="85"/>
      <c r="F13" s="73"/>
      <c r="G13" s="4" t="s">
        <v>74</v>
      </c>
      <c r="H13" s="24">
        <v>240</v>
      </c>
      <c r="I13" s="50"/>
      <c r="J13" s="8" t="s">
        <v>70</v>
      </c>
    </row>
    <row r="14" spans="1:10" ht="30" customHeight="1" x14ac:dyDescent="0.25">
      <c r="A14" s="65"/>
      <c r="B14" s="76"/>
      <c r="C14" s="79"/>
      <c r="D14" s="10" t="s">
        <v>75</v>
      </c>
      <c r="E14" s="85"/>
      <c r="F14" s="73"/>
      <c r="G14" s="4" t="s">
        <v>76</v>
      </c>
      <c r="H14" s="24">
        <v>108</v>
      </c>
      <c r="I14" s="50"/>
      <c r="J14" s="8" t="s">
        <v>70</v>
      </c>
    </row>
    <row r="15" spans="1:10" ht="30" customHeight="1" x14ac:dyDescent="0.25">
      <c r="A15" s="65"/>
      <c r="B15" s="76"/>
      <c r="C15" s="79"/>
      <c r="D15" s="10" t="s">
        <v>24</v>
      </c>
      <c r="E15" s="85"/>
      <c r="F15" s="73"/>
      <c r="G15" s="4" t="s">
        <v>77</v>
      </c>
      <c r="H15" s="24">
        <v>288</v>
      </c>
      <c r="I15" s="50"/>
      <c r="J15" s="8" t="s">
        <v>70</v>
      </c>
    </row>
    <row r="16" spans="1:10" ht="30" customHeight="1" x14ac:dyDescent="0.25">
      <c r="A16" s="66"/>
      <c r="B16" s="77"/>
      <c r="C16" s="80"/>
      <c r="D16" s="10" t="s">
        <v>78</v>
      </c>
      <c r="E16" s="86"/>
      <c r="F16" s="74"/>
      <c r="G16" s="4" t="s">
        <v>79</v>
      </c>
      <c r="H16" s="24">
        <v>204</v>
      </c>
      <c r="I16" s="50"/>
      <c r="J16" s="8" t="s">
        <v>70</v>
      </c>
    </row>
    <row r="17" spans="1:10" ht="65.099999999999994" customHeight="1" x14ac:dyDescent="0.25">
      <c r="A17" s="64"/>
      <c r="B17" s="75" t="s">
        <v>80</v>
      </c>
      <c r="C17" s="78" t="s">
        <v>81</v>
      </c>
      <c r="D17" s="15" t="s">
        <v>82</v>
      </c>
      <c r="E17" s="84" t="s">
        <v>83</v>
      </c>
      <c r="F17" s="64">
        <v>12</v>
      </c>
      <c r="G17" s="64"/>
      <c r="H17" s="25">
        <v>12</v>
      </c>
      <c r="I17" s="50"/>
      <c r="J17" s="8" t="s">
        <v>52</v>
      </c>
    </row>
    <row r="18" spans="1:10" ht="65.099999999999994" customHeight="1" x14ac:dyDescent="0.25">
      <c r="A18" s="65"/>
      <c r="B18" s="76"/>
      <c r="C18" s="79"/>
      <c r="D18" s="10" t="s">
        <v>84</v>
      </c>
      <c r="E18" s="85"/>
      <c r="F18" s="65"/>
      <c r="G18" s="65"/>
      <c r="H18" s="25">
        <v>588</v>
      </c>
      <c r="I18" s="50"/>
      <c r="J18" s="8" t="s">
        <v>52</v>
      </c>
    </row>
    <row r="19" spans="1:10" ht="65.099999999999994" customHeight="1" x14ac:dyDescent="0.25">
      <c r="A19" s="66"/>
      <c r="B19" s="77"/>
      <c r="C19" s="80"/>
      <c r="D19" s="10" t="s">
        <v>85</v>
      </c>
      <c r="E19" s="86"/>
      <c r="F19" s="66"/>
      <c r="G19" s="66"/>
      <c r="H19" s="25">
        <v>609</v>
      </c>
      <c r="I19" s="50"/>
      <c r="J19" s="8" t="s">
        <v>52</v>
      </c>
    </row>
    <row r="20" spans="1:10" ht="99" customHeight="1" x14ac:dyDescent="0.25">
      <c r="A20" s="2"/>
      <c r="B20" s="17" t="s">
        <v>86</v>
      </c>
      <c r="C20" s="13" t="s">
        <v>87</v>
      </c>
      <c r="D20" s="18" t="s">
        <v>88</v>
      </c>
      <c r="E20" s="19" t="s">
        <v>89</v>
      </c>
      <c r="F20" s="1">
        <v>36</v>
      </c>
      <c r="G20" s="20" t="s">
        <v>90</v>
      </c>
      <c r="H20" s="26">
        <v>1044</v>
      </c>
      <c r="I20" s="50"/>
      <c r="J20" s="8" t="s">
        <v>52</v>
      </c>
    </row>
    <row r="21" spans="1:10" ht="30" customHeight="1" x14ac:dyDescent="0.25">
      <c r="A21" s="64"/>
      <c r="B21" s="75" t="s">
        <v>91</v>
      </c>
      <c r="C21" s="78" t="s">
        <v>92</v>
      </c>
      <c r="D21" s="10" t="s">
        <v>84</v>
      </c>
      <c r="E21" s="84" t="s">
        <v>83</v>
      </c>
      <c r="F21" s="72">
        <v>12</v>
      </c>
      <c r="G21" s="4" t="s">
        <v>93</v>
      </c>
      <c r="H21" s="24">
        <v>63</v>
      </c>
      <c r="I21" s="50"/>
      <c r="J21" s="8" t="s">
        <v>52</v>
      </c>
    </row>
    <row r="22" spans="1:10" ht="30" customHeight="1" x14ac:dyDescent="0.25">
      <c r="A22" s="65"/>
      <c r="B22" s="76"/>
      <c r="C22" s="79"/>
      <c r="D22" s="10" t="s">
        <v>85</v>
      </c>
      <c r="E22" s="85"/>
      <c r="F22" s="73"/>
      <c r="G22" s="4" t="s">
        <v>94</v>
      </c>
      <c r="H22" s="24">
        <v>161</v>
      </c>
      <c r="I22" s="50"/>
    </row>
    <row r="23" spans="1:10" ht="30" customHeight="1" x14ac:dyDescent="0.25">
      <c r="A23" s="65"/>
      <c r="B23" s="76"/>
      <c r="C23" s="79"/>
      <c r="D23" s="10" t="s">
        <v>82</v>
      </c>
      <c r="E23" s="85"/>
      <c r="F23" s="73"/>
      <c r="G23" s="4" t="s">
        <v>95</v>
      </c>
      <c r="H23" s="24">
        <v>60</v>
      </c>
      <c r="I23" s="50"/>
    </row>
    <row r="24" spans="1:10" ht="30" customHeight="1" x14ac:dyDescent="0.25">
      <c r="A24" s="66"/>
      <c r="B24" s="77"/>
      <c r="C24" s="80"/>
      <c r="D24" s="10" t="s">
        <v>96</v>
      </c>
      <c r="E24" s="86"/>
      <c r="F24" s="74"/>
      <c r="G24" s="4" t="s">
        <v>97</v>
      </c>
      <c r="H24" s="24">
        <v>316</v>
      </c>
      <c r="I24" s="50"/>
    </row>
    <row r="25" spans="1:10" ht="24.95" customHeight="1" x14ac:dyDescent="0.25">
      <c r="A25" s="64"/>
      <c r="B25" s="84" t="s">
        <v>98</v>
      </c>
      <c r="C25" s="78" t="s">
        <v>99</v>
      </c>
      <c r="D25" s="10" t="s">
        <v>67</v>
      </c>
      <c r="E25" s="84" t="s">
        <v>89</v>
      </c>
      <c r="F25" s="72">
        <v>12</v>
      </c>
      <c r="G25" s="4" t="s">
        <v>100</v>
      </c>
      <c r="H25" s="24">
        <v>180</v>
      </c>
      <c r="I25" s="50"/>
      <c r="J25" s="8" t="s">
        <v>52</v>
      </c>
    </row>
    <row r="26" spans="1:10" ht="24.95" customHeight="1" x14ac:dyDescent="0.25">
      <c r="A26" s="65"/>
      <c r="B26" s="85"/>
      <c r="C26" s="79"/>
      <c r="D26" s="10" t="s">
        <v>101</v>
      </c>
      <c r="E26" s="85"/>
      <c r="F26" s="73"/>
      <c r="G26" s="4" t="s">
        <v>102</v>
      </c>
      <c r="H26" s="24">
        <v>120</v>
      </c>
      <c r="I26" s="50"/>
    </row>
    <row r="27" spans="1:10" s="44" customFormat="1" ht="24.95" customHeight="1" x14ac:dyDescent="0.25">
      <c r="A27" s="65"/>
      <c r="B27" s="85"/>
      <c r="C27" s="79"/>
      <c r="D27" s="10" t="s">
        <v>71</v>
      </c>
      <c r="E27" s="85"/>
      <c r="F27" s="73"/>
      <c r="G27" s="4" t="s">
        <v>103</v>
      </c>
      <c r="H27" s="24">
        <v>108</v>
      </c>
      <c r="I27" s="50"/>
      <c r="J27" s="8"/>
    </row>
    <row r="28" spans="1:10" ht="24.95" customHeight="1" x14ac:dyDescent="0.25">
      <c r="A28" s="65"/>
      <c r="B28" s="85"/>
      <c r="C28" s="79"/>
      <c r="D28" s="10" t="s">
        <v>73</v>
      </c>
      <c r="E28" s="85"/>
      <c r="F28" s="73"/>
      <c r="G28" s="4" t="s">
        <v>104</v>
      </c>
      <c r="H28" s="24">
        <v>72</v>
      </c>
      <c r="I28" s="50"/>
    </row>
    <row r="29" spans="1:10" ht="24.95" customHeight="1" x14ac:dyDescent="0.25">
      <c r="A29" s="65"/>
      <c r="B29" s="85"/>
      <c r="C29" s="79"/>
      <c r="D29" s="10" t="s">
        <v>75</v>
      </c>
      <c r="E29" s="85"/>
      <c r="F29" s="73"/>
      <c r="G29" s="4" t="s">
        <v>105</v>
      </c>
      <c r="H29" s="24">
        <v>60</v>
      </c>
      <c r="I29" s="50"/>
    </row>
    <row r="30" spans="1:10" ht="24.95" customHeight="1" x14ac:dyDescent="0.25">
      <c r="A30" s="65"/>
      <c r="B30" s="85"/>
      <c r="C30" s="79"/>
      <c r="D30" s="10" t="s">
        <v>22</v>
      </c>
      <c r="E30" s="85"/>
      <c r="F30" s="73"/>
      <c r="G30" s="4" t="s">
        <v>106</v>
      </c>
      <c r="H30" s="24">
        <v>96</v>
      </c>
      <c r="I30" s="50"/>
    </row>
    <row r="31" spans="1:10" ht="24.95" customHeight="1" x14ac:dyDescent="0.25">
      <c r="A31" s="65"/>
      <c r="B31" s="85"/>
      <c r="C31" s="79"/>
      <c r="D31" s="10" t="s">
        <v>24</v>
      </c>
      <c r="E31" s="85"/>
      <c r="F31" s="73"/>
      <c r="G31" s="4" t="s">
        <v>107</v>
      </c>
      <c r="H31" s="24">
        <v>132</v>
      </c>
      <c r="I31" s="50"/>
    </row>
    <row r="32" spans="1:10" ht="24.95" customHeight="1" x14ac:dyDescent="0.25">
      <c r="A32" s="65"/>
      <c r="B32" s="85"/>
      <c r="C32" s="80"/>
      <c r="D32" s="10" t="s">
        <v>108</v>
      </c>
      <c r="E32" s="85"/>
      <c r="F32" s="73"/>
      <c r="G32" s="4" t="s">
        <v>109</v>
      </c>
      <c r="H32" s="24">
        <v>144</v>
      </c>
      <c r="I32" s="50"/>
    </row>
    <row r="33" spans="1:9" ht="45" customHeight="1" x14ac:dyDescent="0.25">
      <c r="A33" s="64"/>
      <c r="B33" s="75" t="s">
        <v>110</v>
      </c>
      <c r="C33" s="78" t="s">
        <v>111</v>
      </c>
      <c r="D33" s="10" t="s">
        <v>84</v>
      </c>
      <c r="E33" s="84" t="s">
        <v>50</v>
      </c>
      <c r="F33" s="87">
        <v>12</v>
      </c>
      <c r="G33" s="4" t="s">
        <v>112</v>
      </c>
      <c r="H33" s="24">
        <v>167</v>
      </c>
      <c r="I33" s="50"/>
    </row>
    <row r="34" spans="1:9" ht="45" customHeight="1" x14ac:dyDescent="0.25">
      <c r="A34" s="65"/>
      <c r="B34" s="76"/>
      <c r="C34" s="79"/>
      <c r="D34" s="10" t="s">
        <v>85</v>
      </c>
      <c r="E34" s="85"/>
      <c r="F34" s="87"/>
      <c r="G34" s="4" t="s">
        <v>113</v>
      </c>
      <c r="H34" s="24">
        <v>297</v>
      </c>
      <c r="I34" s="50"/>
    </row>
    <row r="35" spans="1:9" ht="45" customHeight="1" x14ac:dyDescent="0.25">
      <c r="A35" s="65"/>
      <c r="B35" s="76"/>
      <c r="C35" s="79"/>
      <c r="D35" s="10" t="s">
        <v>82</v>
      </c>
      <c r="E35" s="85"/>
      <c r="F35" s="87"/>
      <c r="G35" s="4" t="s">
        <v>114</v>
      </c>
      <c r="H35" s="24">
        <v>348</v>
      </c>
      <c r="I35" s="50"/>
    </row>
    <row r="36" spans="1:9" ht="45" customHeight="1" x14ac:dyDescent="0.25">
      <c r="A36" s="66"/>
      <c r="B36" s="77"/>
      <c r="C36" s="80"/>
      <c r="D36" s="10" t="s">
        <v>96</v>
      </c>
      <c r="E36" s="86"/>
      <c r="F36" s="87"/>
      <c r="G36" s="4" t="s">
        <v>115</v>
      </c>
      <c r="H36" s="24">
        <v>447</v>
      </c>
      <c r="I36" s="50"/>
    </row>
    <row r="37" spans="1:9" ht="50.1" customHeight="1" x14ac:dyDescent="0.25">
      <c r="A37" s="64"/>
      <c r="B37" s="75" t="s">
        <v>116</v>
      </c>
      <c r="C37" s="78" t="s">
        <v>117</v>
      </c>
      <c r="D37" s="10" t="s">
        <v>84</v>
      </c>
      <c r="E37" s="84" t="s">
        <v>11</v>
      </c>
      <c r="F37" s="72">
        <v>12</v>
      </c>
      <c r="G37" s="4" t="s">
        <v>118</v>
      </c>
      <c r="H37" s="24">
        <v>12</v>
      </c>
      <c r="I37" s="50"/>
    </row>
    <row r="38" spans="1:9" ht="50.1" customHeight="1" x14ac:dyDescent="0.25">
      <c r="A38" s="65"/>
      <c r="B38" s="76"/>
      <c r="C38" s="79"/>
      <c r="D38" s="10" t="s">
        <v>85</v>
      </c>
      <c r="E38" s="85"/>
      <c r="F38" s="73"/>
      <c r="G38" s="4" t="s">
        <v>119</v>
      </c>
      <c r="H38" s="24">
        <v>108</v>
      </c>
      <c r="I38" s="50"/>
    </row>
    <row r="39" spans="1:9" ht="50.1" customHeight="1" x14ac:dyDescent="0.25">
      <c r="A39" s="65"/>
      <c r="B39" s="76"/>
      <c r="C39" s="79"/>
      <c r="D39" s="10" t="s">
        <v>82</v>
      </c>
      <c r="E39" s="85"/>
      <c r="F39" s="73"/>
      <c r="G39" s="4" t="s">
        <v>120</v>
      </c>
      <c r="H39" s="24">
        <v>108</v>
      </c>
      <c r="I39" s="50"/>
    </row>
    <row r="40" spans="1:9" ht="50.1" customHeight="1" x14ac:dyDescent="0.25">
      <c r="A40" s="66"/>
      <c r="B40" s="77"/>
      <c r="C40" s="80"/>
      <c r="D40" s="10" t="s">
        <v>96</v>
      </c>
      <c r="E40" s="86"/>
      <c r="F40" s="74"/>
      <c r="G40" s="4" t="s">
        <v>121</v>
      </c>
      <c r="H40" s="24">
        <v>60</v>
      </c>
      <c r="I40" s="50"/>
    </row>
    <row r="41" spans="1:9" ht="30" customHeight="1" x14ac:dyDescent="0.25">
      <c r="A41" s="64"/>
      <c r="B41" s="88" t="s">
        <v>122</v>
      </c>
      <c r="C41" s="68" t="s">
        <v>123</v>
      </c>
      <c r="D41" s="9" t="s">
        <v>101</v>
      </c>
      <c r="E41" s="92" t="s">
        <v>50</v>
      </c>
      <c r="F41" s="72">
        <v>6</v>
      </c>
      <c r="G41" s="4" t="s">
        <v>124</v>
      </c>
      <c r="H41" s="23">
        <v>132</v>
      </c>
      <c r="I41" s="50"/>
    </row>
    <row r="42" spans="1:9" ht="30" customHeight="1" x14ac:dyDescent="0.25">
      <c r="A42" s="65"/>
      <c r="B42" s="89"/>
      <c r="C42" s="91"/>
      <c r="D42" s="9" t="s">
        <v>71</v>
      </c>
      <c r="E42" s="93"/>
      <c r="F42" s="73"/>
      <c r="G42" s="4" t="s">
        <v>125</v>
      </c>
      <c r="H42" s="23">
        <v>222</v>
      </c>
      <c r="I42" s="50"/>
    </row>
    <row r="43" spans="1:9" ht="30" customHeight="1" x14ac:dyDescent="0.25">
      <c r="A43" s="65"/>
      <c r="B43" s="89"/>
      <c r="C43" s="91"/>
      <c r="D43" s="9" t="s">
        <v>73</v>
      </c>
      <c r="E43" s="93"/>
      <c r="F43" s="73"/>
      <c r="G43" s="4" t="s">
        <v>126</v>
      </c>
      <c r="H43" s="23">
        <v>330</v>
      </c>
      <c r="I43" s="50"/>
    </row>
    <row r="44" spans="1:9" ht="30" customHeight="1" x14ac:dyDescent="0.25">
      <c r="A44" s="66"/>
      <c r="B44" s="90"/>
      <c r="C44" s="69"/>
      <c r="D44" s="9" t="s">
        <v>75</v>
      </c>
      <c r="E44" s="94"/>
      <c r="F44" s="74"/>
      <c r="G44" s="4" t="s">
        <v>127</v>
      </c>
      <c r="H44" s="23">
        <v>192</v>
      </c>
      <c r="I44" s="50"/>
    </row>
    <row r="45" spans="1:9" ht="30" customHeight="1" x14ac:dyDescent="0.25">
      <c r="A45" s="64"/>
      <c r="B45" s="95" t="s">
        <v>128</v>
      </c>
      <c r="C45" s="96" t="s">
        <v>129</v>
      </c>
      <c r="D45" s="9" t="s">
        <v>101</v>
      </c>
      <c r="E45" s="97" t="s">
        <v>11</v>
      </c>
      <c r="F45" s="72">
        <v>6</v>
      </c>
      <c r="G45" s="4" t="s">
        <v>130</v>
      </c>
      <c r="H45" s="23">
        <v>90</v>
      </c>
      <c r="I45" s="50"/>
    </row>
    <row r="46" spans="1:9" ht="30" customHeight="1" x14ac:dyDescent="0.25">
      <c r="A46" s="65"/>
      <c r="B46" s="89"/>
      <c r="C46" s="91"/>
      <c r="D46" s="9" t="s">
        <v>71</v>
      </c>
      <c r="E46" s="93"/>
      <c r="F46" s="73"/>
      <c r="G46" s="4" t="s">
        <v>131</v>
      </c>
      <c r="H46" s="23">
        <v>156</v>
      </c>
      <c r="I46" s="50"/>
    </row>
    <row r="47" spans="1:9" ht="30" customHeight="1" x14ac:dyDescent="0.25">
      <c r="A47" s="65"/>
      <c r="B47" s="89"/>
      <c r="C47" s="91"/>
      <c r="D47" s="9" t="s">
        <v>73</v>
      </c>
      <c r="E47" s="93"/>
      <c r="F47" s="73"/>
      <c r="G47" s="4" t="s">
        <v>132</v>
      </c>
      <c r="H47" s="23">
        <v>330</v>
      </c>
      <c r="I47" s="50"/>
    </row>
    <row r="48" spans="1:9" ht="30" customHeight="1" x14ac:dyDescent="0.25">
      <c r="A48" s="66"/>
      <c r="B48" s="90"/>
      <c r="C48" s="69"/>
      <c r="D48" s="9" t="s">
        <v>75</v>
      </c>
      <c r="E48" s="94"/>
      <c r="F48" s="74"/>
      <c r="G48" s="4" t="s">
        <v>133</v>
      </c>
      <c r="H48" s="23">
        <v>306</v>
      </c>
      <c r="I48" s="50"/>
    </row>
    <row r="49" spans="1:9" ht="50.25" customHeight="1" x14ac:dyDescent="0.25">
      <c r="A49" s="64"/>
      <c r="B49" s="84" t="s">
        <v>134</v>
      </c>
      <c r="C49" s="78" t="s">
        <v>135</v>
      </c>
      <c r="D49" s="6" t="s">
        <v>136</v>
      </c>
      <c r="E49" s="84" t="s">
        <v>137</v>
      </c>
      <c r="F49" s="72">
        <v>12</v>
      </c>
      <c r="G49" s="9" t="s">
        <v>138</v>
      </c>
      <c r="H49" s="24">
        <v>24</v>
      </c>
      <c r="I49" s="50"/>
    </row>
    <row r="50" spans="1:9" ht="35.1" customHeight="1" x14ac:dyDescent="0.25">
      <c r="A50" s="65"/>
      <c r="B50" s="85"/>
      <c r="C50" s="79"/>
      <c r="D50" s="10" t="s">
        <v>78</v>
      </c>
      <c r="E50" s="85"/>
      <c r="F50" s="73"/>
      <c r="G50" s="9" t="s">
        <v>139</v>
      </c>
      <c r="H50" s="24">
        <v>168</v>
      </c>
      <c r="I50" s="50"/>
    </row>
    <row r="51" spans="1:9" ht="35.1" customHeight="1" x14ac:dyDescent="0.25">
      <c r="A51" s="65"/>
      <c r="B51" s="85"/>
      <c r="C51" s="79"/>
      <c r="D51" s="10" t="s">
        <v>84</v>
      </c>
      <c r="E51" s="85"/>
      <c r="F51" s="73"/>
      <c r="G51" s="9" t="s">
        <v>140</v>
      </c>
      <c r="H51" s="24">
        <v>168</v>
      </c>
      <c r="I51" s="50"/>
    </row>
    <row r="52" spans="1:9" ht="35.1" customHeight="1" x14ac:dyDescent="0.25">
      <c r="A52" s="66"/>
      <c r="B52" s="86"/>
      <c r="C52" s="80"/>
      <c r="D52" s="10" t="s">
        <v>141</v>
      </c>
      <c r="E52" s="86"/>
      <c r="F52" s="74"/>
      <c r="G52" s="9" t="s">
        <v>142</v>
      </c>
      <c r="H52" s="24">
        <v>12</v>
      </c>
      <c r="I52" s="50"/>
    </row>
    <row r="53" spans="1:9" ht="54.75" customHeight="1" x14ac:dyDescent="0.25">
      <c r="A53" s="64"/>
      <c r="B53" s="75" t="s">
        <v>143</v>
      </c>
      <c r="C53" s="78" t="s">
        <v>144</v>
      </c>
      <c r="D53" s="6" t="s">
        <v>145</v>
      </c>
      <c r="E53" s="84" t="s">
        <v>11</v>
      </c>
      <c r="F53" s="72">
        <v>12</v>
      </c>
      <c r="G53" s="9" t="s">
        <v>146</v>
      </c>
      <c r="H53" s="24">
        <v>12</v>
      </c>
      <c r="I53" s="50"/>
    </row>
    <row r="54" spans="1:9" ht="35.1" customHeight="1" x14ac:dyDescent="0.25">
      <c r="A54" s="65"/>
      <c r="B54" s="76"/>
      <c r="C54" s="79"/>
      <c r="D54" s="10" t="s">
        <v>78</v>
      </c>
      <c r="E54" s="85"/>
      <c r="F54" s="73"/>
      <c r="G54" s="9" t="s">
        <v>147</v>
      </c>
      <c r="H54" s="24">
        <v>72</v>
      </c>
      <c r="I54" s="50"/>
    </row>
    <row r="55" spans="1:9" ht="35.1" customHeight="1" x14ac:dyDescent="0.25">
      <c r="A55" s="65"/>
      <c r="B55" s="76"/>
      <c r="C55" s="79"/>
      <c r="D55" s="10" t="s">
        <v>49</v>
      </c>
      <c r="E55" s="85"/>
      <c r="F55" s="73"/>
      <c r="G55" s="9" t="s">
        <v>148</v>
      </c>
      <c r="H55" s="24">
        <v>216</v>
      </c>
      <c r="I55" s="50"/>
    </row>
    <row r="56" spans="1:9" ht="35.1" customHeight="1" x14ac:dyDescent="0.25">
      <c r="A56" s="66"/>
      <c r="B56" s="77"/>
      <c r="C56" s="80"/>
      <c r="D56" s="10" t="s">
        <v>141</v>
      </c>
      <c r="E56" s="86"/>
      <c r="F56" s="74"/>
      <c r="G56" s="9" t="s">
        <v>149</v>
      </c>
      <c r="H56" s="24">
        <v>36</v>
      </c>
      <c r="I56" s="50"/>
    </row>
    <row r="57" spans="1:9" x14ac:dyDescent="0.25">
      <c r="A57" s="39"/>
      <c r="H57" s="45">
        <f>SUM(H2:H56)</f>
        <v>34933</v>
      </c>
      <c r="I57" s="47"/>
    </row>
  </sheetData>
  <mergeCells count="61">
    <mergeCell ref="F53:F56"/>
    <mergeCell ref="F45:F48"/>
    <mergeCell ref="A49:A52"/>
    <mergeCell ref="E49:E52"/>
    <mergeCell ref="F49:F52"/>
    <mergeCell ref="B45:B48"/>
    <mergeCell ref="A45:A48"/>
    <mergeCell ref="C45:C48"/>
    <mergeCell ref="E45:E48"/>
    <mergeCell ref="A53:A56"/>
    <mergeCell ref="B49:B52"/>
    <mergeCell ref="C49:C52"/>
    <mergeCell ref="B53:B56"/>
    <mergeCell ref="C53:C56"/>
    <mergeCell ref="E53:E56"/>
    <mergeCell ref="A41:A44"/>
    <mergeCell ref="C25:C32"/>
    <mergeCell ref="E25:E32"/>
    <mergeCell ref="A25:A32"/>
    <mergeCell ref="A37:A40"/>
    <mergeCell ref="C33:C36"/>
    <mergeCell ref="E33:E36"/>
    <mergeCell ref="A33:A36"/>
    <mergeCell ref="B37:B40"/>
    <mergeCell ref="C37:C40"/>
    <mergeCell ref="B41:B44"/>
    <mergeCell ref="C41:C44"/>
    <mergeCell ref="E41:E44"/>
    <mergeCell ref="F41:F44"/>
    <mergeCell ref="F21:F24"/>
    <mergeCell ref="E37:E40"/>
    <mergeCell ref="F33:F36"/>
    <mergeCell ref="F37:F40"/>
    <mergeCell ref="B33:B36"/>
    <mergeCell ref="G17:G19"/>
    <mergeCell ref="F17:F19"/>
    <mergeCell ref="F25:F32"/>
    <mergeCell ref="B21:B24"/>
    <mergeCell ref="B25:B32"/>
    <mergeCell ref="C21:C24"/>
    <mergeCell ref="E21:E24"/>
    <mergeCell ref="A21:A24"/>
    <mergeCell ref="A11:A16"/>
    <mergeCell ref="E11:E16"/>
    <mergeCell ref="B17:B19"/>
    <mergeCell ref="C17:C19"/>
    <mergeCell ref="A17:A19"/>
    <mergeCell ref="E17:E19"/>
    <mergeCell ref="F11:F16"/>
    <mergeCell ref="B11:B16"/>
    <mergeCell ref="C11:C16"/>
    <mergeCell ref="F2:F4"/>
    <mergeCell ref="B2:B4"/>
    <mergeCell ref="C2:C4"/>
    <mergeCell ref="E2:E4"/>
    <mergeCell ref="A5:A6"/>
    <mergeCell ref="F5:F6"/>
    <mergeCell ref="A2:A4"/>
    <mergeCell ref="B5:B6"/>
    <mergeCell ref="C5:C6"/>
    <mergeCell ref="E5:E6"/>
  </mergeCells>
  <phoneticPr fontId="8" type="noConversion"/>
  <pageMargins left="0.7" right="0.7" top="0.75" bottom="0.75" header="0.3" footer="0.3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Kids Los Angeles, CA</vt:lpstr>
      <vt:lpstr>Kids - NJ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2021-06-30T17:16:21Z</dcterms:created>
  <dcterms:modified xsi:type="dcterms:W3CDTF">2024-06-26T08:58:36Z</dcterms:modified>
  <cp:category/>
  <cp:contentStatus/>
</cp:coreProperties>
</file>